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limitation">[1]tmp!$D$2:$D$9</definedName>
  </definedNames>
  <calcPr calcId="162913"/>
</workbook>
</file>

<file path=xl/calcChain.xml><?xml version="1.0" encoding="utf-8"?>
<calcChain xmlns="http://schemas.openxmlformats.org/spreadsheetml/2006/main">
  <c r="D1048571" i="1" l="1"/>
</calcChain>
</file>

<file path=xl/sharedStrings.xml><?xml version="1.0" encoding="utf-8"?>
<sst xmlns="http://schemas.openxmlformats.org/spreadsheetml/2006/main" count="138" uniqueCount="96">
  <si>
    <t>დასახლების საერთო კრების სხდომის ან კონსულტაციის გამართვის  ადგილი</t>
  </si>
  <si>
    <t>საერთო კრების სხდომის ან კონსულტაციის გამართვის  დრო</t>
  </si>
  <si>
    <t>გადაწყვეტილების მიღების ფორმა</t>
  </si>
  <si>
    <t>პროექტის საორიენტაციო ზღვრული ღირებულება ლარი</t>
  </si>
  <si>
    <t>სოფ.ზ.ხოდაშენი ზ.ხოდაშენის ცენტრი</t>
  </si>
  <si>
    <t>კონსულტირება</t>
  </si>
  <si>
    <t xml:space="preserve">სოფ.ხორხელი, საჯარო სკოლასთან </t>
  </si>
  <si>
    <t>საერთო კრების სხდომა</t>
  </si>
  <si>
    <t>სოფ.არაშენდა, სოფლის ცენტრში</t>
  </si>
  <si>
    <t>სოფ.ახშაანი, სოფლის ცენტრში</t>
  </si>
  <si>
    <t>სოფ.ახშნის ველები, სოფლის ცენტრში</t>
  </si>
  <si>
    <t>სოფ.კოღოთო სოფლის საბავშვო ბაღთან</t>
  </si>
  <si>
    <t>სოფ.ალავერდი, სოფლის ცენტრში</t>
  </si>
  <si>
    <t>სოფ.ქვემო ალვანი, სოფ.ქვემო ალვანის ცენტრი</t>
  </si>
  <si>
    <t>სოფ.ბაბანეური, სოფ.ბაბანეურის ცენტრი</t>
  </si>
  <si>
    <t>სოფ.მაღრაანი, მაღრაანის ცენტრი</t>
  </si>
  <si>
    <t>სოფ.არგოხი, სოფ.არგოხის ცენტრი</t>
  </si>
  <si>
    <t>სოფ.ფიჩხოვანი,სოფ.ფიჩხოვანის ცენტრი</t>
  </si>
  <si>
    <t>სოფ.კასრისწყალი, სოფ.კასრისწყალის საჯარო სკოლასთან</t>
  </si>
  <si>
    <t xml:space="preserve"> სოფ.აწყური აწყურის საბავშვო ბაღთან</t>
  </si>
  <si>
    <t>სოფ.ახალდაბა, ჩარექაული, ხველიანდრო, სოფ. ახალდაბას ცენტრში</t>
  </si>
  <si>
    <t>სოფ. ჩაბინაანი ჩაბინაანის ცენტრში</t>
  </si>
  <si>
    <t>სოფ.ქისტაური ადმინისტრაციული შენობის  ეზო</t>
  </si>
  <si>
    <t>სოფ.ოჟიო სოფლის ცენტრში</t>
  </si>
  <si>
    <t>სოფ. ზემო ალვანი სოფ. ზემო ალვანის ცენტრი</t>
  </si>
  <si>
    <t>სოფელი ხორბალო, სოფ.ხორბალოს ცენტრი</t>
  </si>
  <si>
    <t>სოფ.ძიბახევი,  სოფ.სოფლის ცენტრი</t>
  </si>
  <si>
    <t>სოფ.ბირკიანი, სოფ.ბირკიანის საბავშვო ბაღის ეზო</t>
  </si>
  <si>
    <t>სოფ.ჯოყოლო, სოფ.ჯოყოლოს ცენტრი</t>
  </si>
  <si>
    <t>სოფ.წინუბანი, სოფლის ცენტრი</t>
  </si>
  <si>
    <t>სოფ.ყვარელწყალი, სოფ.ყვარელწყლის საჯარო სკოლასთან</t>
  </si>
  <si>
    <t>სოფ.ომალო, სოფლის ცენტრი</t>
  </si>
  <si>
    <t>სოფ.შუა ხალაწანი, სოფლის ცენტრი</t>
  </si>
  <si>
    <t>სოფ.დუმასტური, სოფლის ცენტრი</t>
  </si>
  <si>
    <t>სოფ.საკობიანო, სოფლის ცენტრი</t>
  </si>
  <si>
    <t>სოფ.ბაყილოვანი, სოფლის ცენტრი</t>
  </si>
  <si>
    <t>სოფ.კუწახტა, სოფლის ცენტრი</t>
  </si>
  <si>
    <t>სოფ.ქორეთი, სოფლის ცენტრი</t>
  </si>
  <si>
    <t>სოფ.ხევისჭალა, სოფლის ცენტრი</t>
  </si>
  <si>
    <t>სოფ.მატანი სოფლის ცენტრი</t>
  </si>
  <si>
    <t>სოფ.შახვეტილა, საბუე, ჩაჩხრიალა, ნადუქნარი, ვეძები, ჭართალა,  ბუღაანი, ბუხრები, ჯაბური, სოფ.შახვეტილის ცენტრი</t>
  </si>
  <si>
    <t>სოფ.დედისფერული, სოფლის ცენტრი</t>
  </si>
  <si>
    <t>10000,  10000 10000, 10000, 10000, 10000 10000, 10000, 10000</t>
  </si>
  <si>
    <t>10000,10000, 10000</t>
  </si>
  <si>
    <t>10000, 10000,10000</t>
  </si>
  <si>
    <t>10 თებერვალი 13:00სთ</t>
  </si>
  <si>
    <t>სოფ.ახალშენი, კოჯორი,საჩალე ახალშენის ცენტრი</t>
  </si>
  <si>
    <t>12000, 10000,10000</t>
  </si>
  <si>
    <t>10 თებერვალი 11:00სთ</t>
  </si>
  <si>
    <t>სოფ. ხადორი სოფლის ცენტრში</t>
  </si>
  <si>
    <t xml:space="preserve">24 იანვარი 11:00სთ  </t>
  </si>
  <si>
    <t xml:space="preserve">24 იანვარი 12:00სთ  </t>
  </si>
  <si>
    <t xml:space="preserve">25 იანვარი 13:00სთ  </t>
  </si>
  <si>
    <t xml:space="preserve">26 იანვარი  11:00სთ </t>
  </si>
  <si>
    <t xml:space="preserve">25 იანვარი 11:00სთ  </t>
  </si>
  <si>
    <t xml:space="preserve">25 იანვარი 12:00სთ  </t>
  </si>
  <si>
    <t xml:space="preserve">26 იანვარი 12:00სთ </t>
  </si>
  <si>
    <t>26 იანვარი 13:00სთ</t>
  </si>
  <si>
    <t>27 იანვარი 11:00სთ</t>
  </si>
  <si>
    <t>27 იანვარი 12.00სთ</t>
  </si>
  <si>
    <t>30 იანვარი 11:00სთ</t>
  </si>
  <si>
    <t>30 იანვარი 12:00სთ</t>
  </si>
  <si>
    <t>30 იანვარი 13:00სთ</t>
  </si>
  <si>
    <t>31 იანვარი 11:00სთ</t>
  </si>
  <si>
    <t>31 იანვარი  12:00სთ</t>
  </si>
  <si>
    <t>31 იანვარი  13:00სთ</t>
  </si>
  <si>
    <t>1 თებერვალი 11:00სთ</t>
  </si>
  <si>
    <t>1 თებერვალი 12:00სთ</t>
  </si>
  <si>
    <t>3 თებერვალი 12:00სთ</t>
  </si>
  <si>
    <t>სოფ.დუისი, დუისის კულტურის სახლი</t>
  </si>
  <si>
    <t>7 თებერვალი 12:00სთ</t>
  </si>
  <si>
    <t>2  თებერვალი   11:00 სთ</t>
  </si>
  <si>
    <t>2   თებერვალი  12:00 სთ</t>
  </si>
  <si>
    <t>6 თებერვალი 11:00სთ</t>
  </si>
  <si>
    <t>6 თებერვალი  12:00სთ</t>
  </si>
  <si>
    <t>6  თებერვალი  13:00სთ</t>
  </si>
  <si>
    <t>7 თებერვალი  11:00სთ</t>
  </si>
  <si>
    <t>8 თებერვალი 11:00სთ</t>
  </si>
  <si>
    <t>8 თებერვალი 12:00სთ</t>
  </si>
  <si>
    <t xml:space="preserve">  9 თებერვალი 11:00სთ</t>
  </si>
  <si>
    <t>10 თებერვალი  12:00 სთ</t>
  </si>
  <si>
    <t>13 თებერვალი  11:00 სთ</t>
  </si>
  <si>
    <t>13 თებერვალი  12:00 სთ</t>
  </si>
  <si>
    <t>13 თებერვალი 13:00სთ</t>
  </si>
  <si>
    <t>13 თებერვალი 14:00სთ</t>
  </si>
  <si>
    <t>14 თებერვალი  12:00 სთ</t>
  </si>
  <si>
    <t>15 თებერვალი  11:00 სთ</t>
  </si>
  <si>
    <t>15 თებერვალი 13:00 სთ</t>
  </si>
  <si>
    <t>16 თებერვალი 15:00სთ</t>
  </si>
  <si>
    <t>17 თებერვალი 11:00სთ</t>
  </si>
  <si>
    <t>სოფ. ქვემო ხალაწანი, სოფლის ცენტრი</t>
  </si>
  <si>
    <t>სოფ.ზემო ხალაწანი, სოფლის ცენტრი</t>
  </si>
  <si>
    <t>17 თებერვალი 12:00სთ</t>
  </si>
  <si>
    <t>თუშეთის ომალო, ჭეშო, ხისო სოფ.ქვემო ალვნის  ცენტრი</t>
  </si>
  <si>
    <t>სოფ. ქუმელაურთა, ვერხოვანი, ინდურთა სოფ.ქვემო ალვნის  ცენტრი</t>
  </si>
  <si>
    <t xml:space="preserve"> 9 თებერვალი 12:00სთ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</si>
</sst>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Sylfae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tsogoshvili/Downloads/&#4314;&#4317;&#4313;&#4304;&#4330;&#4312;&#4308;&#4305;&#4312;%20&#4304;&#4334;&#4315;&#4308;&#4322;&#4304;%201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ლოკაციები"/>
      <sheetName val="tmp"/>
    </sheetNames>
    <sheetDataSet>
      <sheetData sheetId="0"/>
      <sheetData sheetId="1">
        <row r="2">
          <cell r="D2" t="str">
            <v>შეუზღუდავი</v>
          </cell>
        </row>
        <row r="3">
          <cell r="D3" t="str">
            <v>მარტი-ოქტომბერი</v>
          </cell>
        </row>
        <row r="4">
          <cell r="D4" t="str">
            <v>აპრილი-სექტემბერი</v>
          </cell>
        </row>
        <row r="5">
          <cell r="D5" t="str">
            <v>გარდა რთველის პერიოდისა</v>
          </cell>
        </row>
        <row r="6">
          <cell r="D6" t="str">
            <v>გარდა ხვნა-თესვის პერიოდისა</v>
          </cell>
        </row>
        <row r="7">
          <cell r="D7" t="str">
            <v>გარდა ზღვაზე დასვენების პერიოდისა</v>
          </cell>
        </row>
        <row r="8">
          <cell r="D8" t="str">
            <v>--</v>
          </cell>
        </row>
        <row r="9">
          <cell r="D9" t="str">
            <v>(ჩაწერეთ თქვენი ვარიანტი)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8571"/>
  <sheetViews>
    <sheetView tabSelected="1" topLeftCell="A25" workbookViewId="0">
      <selection activeCell="S30" sqref="S30"/>
    </sheetView>
  </sheetViews>
  <sheetFormatPr defaultRowHeight="15" x14ac:dyDescent="0.25"/>
  <cols>
    <col min="1" max="1" width="41.85546875" customWidth="1"/>
    <col min="2" max="2" width="21.42578125" customWidth="1"/>
    <col min="3" max="3" width="18.28515625" customWidth="1"/>
    <col min="4" max="4" width="14.42578125" customWidth="1"/>
  </cols>
  <sheetData>
    <row r="1" spans="1:4" ht="94.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36" x14ac:dyDescent="0.25">
      <c r="A2" s="2" t="s">
        <v>19</v>
      </c>
      <c r="B2" s="3" t="s">
        <v>50</v>
      </c>
      <c r="C2" s="3" t="s">
        <v>7</v>
      </c>
      <c r="D2" s="3">
        <v>16000</v>
      </c>
    </row>
    <row r="3" spans="1:4" ht="36" x14ac:dyDescent="0.25">
      <c r="A3" s="2" t="s">
        <v>4</v>
      </c>
      <c r="B3" s="3" t="s">
        <v>51</v>
      </c>
      <c r="C3" s="4" t="s">
        <v>5</v>
      </c>
      <c r="D3" s="3">
        <v>16000</v>
      </c>
    </row>
    <row r="4" spans="1:4" ht="54" x14ac:dyDescent="0.25">
      <c r="A4" s="2" t="s">
        <v>20</v>
      </c>
      <c r="B4" s="3" t="s">
        <v>54</v>
      </c>
      <c r="C4" s="3" t="s">
        <v>7</v>
      </c>
      <c r="D4" s="3" t="s">
        <v>43</v>
      </c>
    </row>
    <row r="5" spans="1:4" ht="31.5" x14ac:dyDescent="0.25">
      <c r="A5" s="2" t="s">
        <v>21</v>
      </c>
      <c r="B5" s="3" t="s">
        <v>55</v>
      </c>
      <c r="C5" s="3" t="s">
        <v>7</v>
      </c>
      <c r="D5" s="3">
        <v>10000</v>
      </c>
    </row>
    <row r="6" spans="1:4" ht="31.5" x14ac:dyDescent="0.25">
      <c r="A6" s="2" t="s">
        <v>6</v>
      </c>
      <c r="B6" s="3" t="s">
        <v>52</v>
      </c>
      <c r="C6" s="3" t="s">
        <v>7</v>
      </c>
      <c r="D6" s="3">
        <v>12000</v>
      </c>
    </row>
    <row r="7" spans="1:4" ht="31.5" x14ac:dyDescent="0.25">
      <c r="A7" s="2" t="s">
        <v>8</v>
      </c>
      <c r="B7" s="3" t="s">
        <v>53</v>
      </c>
      <c r="C7" s="3" t="s">
        <v>7</v>
      </c>
      <c r="D7" s="3">
        <v>10000</v>
      </c>
    </row>
    <row r="8" spans="1:4" ht="31.5" x14ac:dyDescent="0.25">
      <c r="A8" s="2" t="s">
        <v>9</v>
      </c>
      <c r="B8" s="3" t="s">
        <v>56</v>
      </c>
      <c r="C8" s="3" t="s">
        <v>7</v>
      </c>
      <c r="D8" s="6">
        <v>12000</v>
      </c>
    </row>
    <row r="9" spans="1:4" ht="36" x14ac:dyDescent="0.25">
      <c r="A9" s="2" t="s">
        <v>10</v>
      </c>
      <c r="B9" s="3" t="s">
        <v>57</v>
      </c>
      <c r="C9" s="3" t="s">
        <v>7</v>
      </c>
      <c r="D9" s="6">
        <v>12000</v>
      </c>
    </row>
    <row r="10" spans="1:4" ht="36" x14ac:dyDescent="0.25">
      <c r="A10" s="2" t="s">
        <v>22</v>
      </c>
      <c r="B10" s="3" t="s">
        <v>58</v>
      </c>
      <c r="C10" s="3" t="s">
        <v>5</v>
      </c>
      <c r="D10" s="3">
        <v>20000</v>
      </c>
    </row>
    <row r="11" spans="1:4" ht="36" x14ac:dyDescent="0.25">
      <c r="A11" s="2" t="s">
        <v>46</v>
      </c>
      <c r="B11" s="3" t="s">
        <v>59</v>
      </c>
      <c r="C11" s="3" t="s">
        <v>7</v>
      </c>
      <c r="D11" s="3" t="s">
        <v>47</v>
      </c>
    </row>
    <row r="12" spans="1:4" ht="31.5" x14ac:dyDescent="0.25">
      <c r="A12" s="2" t="s">
        <v>23</v>
      </c>
      <c r="B12" s="3" t="s">
        <v>60</v>
      </c>
      <c r="C12" s="3" t="s">
        <v>7</v>
      </c>
      <c r="D12" s="3">
        <v>16000</v>
      </c>
    </row>
    <row r="13" spans="1:4" ht="36" x14ac:dyDescent="0.25">
      <c r="A13" s="2" t="s">
        <v>11</v>
      </c>
      <c r="B13" s="3" t="s">
        <v>61</v>
      </c>
      <c r="C13" s="3" t="s">
        <v>7</v>
      </c>
      <c r="D13" s="3">
        <v>16000</v>
      </c>
    </row>
    <row r="14" spans="1:4" ht="31.5" x14ac:dyDescent="0.25">
      <c r="A14" s="2" t="s">
        <v>12</v>
      </c>
      <c r="B14" s="3" t="s">
        <v>62</v>
      </c>
      <c r="C14" s="3" t="s">
        <v>7</v>
      </c>
      <c r="D14" s="3">
        <v>10000</v>
      </c>
    </row>
    <row r="15" spans="1:4" ht="31.5" x14ac:dyDescent="0.25">
      <c r="A15" s="2" t="s">
        <v>15</v>
      </c>
      <c r="B15" s="3" t="s">
        <v>63</v>
      </c>
      <c r="C15" s="3" t="s">
        <v>7</v>
      </c>
      <c r="D15" s="3">
        <v>16000</v>
      </c>
    </row>
    <row r="16" spans="1:4" ht="31.5" x14ac:dyDescent="0.25">
      <c r="A16" s="2" t="s">
        <v>16</v>
      </c>
      <c r="B16" s="3" t="s">
        <v>64</v>
      </c>
      <c r="C16" s="3" t="s">
        <v>7</v>
      </c>
      <c r="D16" s="3">
        <v>12000</v>
      </c>
    </row>
    <row r="17" spans="1:4" ht="36" x14ac:dyDescent="0.25">
      <c r="A17" s="2" t="s">
        <v>17</v>
      </c>
      <c r="B17" s="3" t="s">
        <v>65</v>
      </c>
      <c r="C17" s="3" t="s">
        <v>7</v>
      </c>
      <c r="D17" s="3">
        <v>12000</v>
      </c>
    </row>
    <row r="18" spans="1:4" ht="36" x14ac:dyDescent="0.25">
      <c r="A18" s="2" t="s">
        <v>14</v>
      </c>
      <c r="B18" s="3" t="s">
        <v>66</v>
      </c>
      <c r="C18" s="3" t="s">
        <v>7</v>
      </c>
      <c r="D18" s="3">
        <v>10000</v>
      </c>
    </row>
    <row r="19" spans="1:4" ht="36" x14ac:dyDescent="0.25">
      <c r="A19" s="2" t="s">
        <v>13</v>
      </c>
      <c r="B19" s="3" t="s">
        <v>67</v>
      </c>
      <c r="C19" s="3" t="s">
        <v>5</v>
      </c>
      <c r="D19" s="3">
        <v>20000</v>
      </c>
    </row>
    <row r="20" spans="1:4" ht="36" x14ac:dyDescent="0.25">
      <c r="A20" s="7" t="s">
        <v>24</v>
      </c>
      <c r="B20" s="8" t="s">
        <v>71</v>
      </c>
      <c r="C20" s="8" t="s">
        <v>5</v>
      </c>
      <c r="D20" s="8">
        <v>20000</v>
      </c>
    </row>
    <row r="21" spans="1:4" ht="36" x14ac:dyDescent="0.25">
      <c r="A21" s="2" t="s">
        <v>25</v>
      </c>
      <c r="B21" s="3" t="s">
        <v>72</v>
      </c>
      <c r="C21" s="3" t="s">
        <v>7</v>
      </c>
      <c r="D21" s="3">
        <v>10000</v>
      </c>
    </row>
    <row r="22" spans="1:4" ht="78.75" x14ac:dyDescent="0.25">
      <c r="A22" s="2" t="s">
        <v>40</v>
      </c>
      <c r="B22" s="3" t="s">
        <v>68</v>
      </c>
      <c r="C22" s="3" t="s">
        <v>7</v>
      </c>
      <c r="D22" s="3" t="s">
        <v>42</v>
      </c>
    </row>
    <row r="23" spans="1:4" ht="31.5" x14ac:dyDescent="0.25">
      <c r="A23" s="2" t="s">
        <v>26</v>
      </c>
      <c r="B23" s="3" t="s">
        <v>73</v>
      </c>
      <c r="C23" s="3" t="s">
        <v>7</v>
      </c>
      <c r="D23" s="3">
        <v>10000</v>
      </c>
    </row>
    <row r="24" spans="1:4" ht="36" x14ac:dyDescent="0.25">
      <c r="A24" s="2" t="s">
        <v>27</v>
      </c>
      <c r="B24" s="3" t="s">
        <v>74</v>
      </c>
      <c r="C24" s="3" t="s">
        <v>7</v>
      </c>
      <c r="D24" s="3">
        <v>16000</v>
      </c>
    </row>
    <row r="25" spans="1:4" ht="31.5" x14ac:dyDescent="0.25">
      <c r="A25" s="2" t="s">
        <v>28</v>
      </c>
      <c r="B25" s="3" t="s">
        <v>75</v>
      </c>
      <c r="C25" s="3" t="s">
        <v>7</v>
      </c>
      <c r="D25" s="3">
        <v>16000</v>
      </c>
    </row>
    <row r="26" spans="1:4" ht="36" x14ac:dyDescent="0.25">
      <c r="A26" s="2" t="s">
        <v>41</v>
      </c>
      <c r="B26" s="3" t="s">
        <v>76</v>
      </c>
      <c r="C26" s="3" t="s">
        <v>7</v>
      </c>
      <c r="D26" s="3">
        <v>10000</v>
      </c>
    </row>
    <row r="27" spans="1:4" ht="54" x14ac:dyDescent="0.25">
      <c r="A27" s="2" t="s">
        <v>30</v>
      </c>
      <c r="B27" s="3" t="s">
        <v>70</v>
      </c>
      <c r="C27" s="3" t="s">
        <v>7</v>
      </c>
      <c r="D27" s="3">
        <v>12000</v>
      </c>
    </row>
    <row r="28" spans="1:4" ht="36" x14ac:dyDescent="0.25">
      <c r="A28" s="2" t="s">
        <v>69</v>
      </c>
      <c r="B28" s="3" t="s">
        <v>77</v>
      </c>
      <c r="C28" s="3" t="s">
        <v>5</v>
      </c>
      <c r="D28" s="3">
        <v>20000</v>
      </c>
    </row>
    <row r="29" spans="1:4" ht="31.5" x14ac:dyDescent="0.25">
      <c r="A29" s="2" t="s">
        <v>29</v>
      </c>
      <c r="B29" s="3" t="s">
        <v>78</v>
      </c>
      <c r="C29" s="3" t="s">
        <v>7</v>
      </c>
      <c r="D29" s="3">
        <v>12000</v>
      </c>
    </row>
    <row r="30" spans="1:4" ht="31.5" x14ac:dyDescent="0.25">
      <c r="A30" s="2" t="s">
        <v>31</v>
      </c>
      <c r="B30" s="3" t="s">
        <v>79</v>
      </c>
      <c r="C30" s="3" t="s">
        <v>7</v>
      </c>
      <c r="D30" s="3">
        <v>16000</v>
      </c>
    </row>
    <row r="31" spans="1:4" ht="27" customHeight="1" x14ac:dyDescent="0.25">
      <c r="A31" s="2" t="s">
        <v>33</v>
      </c>
      <c r="B31" s="3" t="s">
        <v>95</v>
      </c>
      <c r="C31" s="3" t="s">
        <v>7</v>
      </c>
      <c r="D31" s="3">
        <v>12000</v>
      </c>
    </row>
    <row r="32" spans="1:4" ht="36" x14ac:dyDescent="0.25">
      <c r="A32" s="2" t="s">
        <v>90</v>
      </c>
      <c r="B32" s="3" t="s">
        <v>48</v>
      </c>
      <c r="C32" s="3" t="s">
        <v>7</v>
      </c>
      <c r="D32" s="3">
        <v>10000</v>
      </c>
    </row>
    <row r="33" spans="1:4" ht="31.5" x14ac:dyDescent="0.25">
      <c r="A33" s="2" t="s">
        <v>32</v>
      </c>
      <c r="B33" s="3" t="s">
        <v>80</v>
      </c>
      <c r="C33" s="3" t="s">
        <v>7</v>
      </c>
      <c r="D33" s="3">
        <v>10000</v>
      </c>
    </row>
    <row r="34" spans="1:4" ht="31.5" x14ac:dyDescent="0.25">
      <c r="A34" s="2" t="s">
        <v>91</v>
      </c>
      <c r="B34" s="3" t="s">
        <v>45</v>
      </c>
      <c r="C34" s="3" t="s">
        <v>7</v>
      </c>
      <c r="D34" s="3">
        <v>10000</v>
      </c>
    </row>
    <row r="35" spans="1:4" ht="31.5" x14ac:dyDescent="0.25">
      <c r="A35" s="2" t="s">
        <v>36</v>
      </c>
      <c r="B35" s="3" t="s">
        <v>81</v>
      </c>
      <c r="C35" s="3" t="s">
        <v>7</v>
      </c>
      <c r="D35" s="3">
        <v>10000</v>
      </c>
    </row>
    <row r="36" spans="1:4" ht="31.5" x14ac:dyDescent="0.25">
      <c r="A36" s="2" t="s">
        <v>34</v>
      </c>
      <c r="B36" s="3" t="s">
        <v>82</v>
      </c>
      <c r="C36" s="3" t="s">
        <v>7</v>
      </c>
      <c r="D36" s="3">
        <v>16000</v>
      </c>
    </row>
    <row r="37" spans="1:4" ht="31.5" x14ac:dyDescent="0.25">
      <c r="A37" s="2" t="s">
        <v>35</v>
      </c>
      <c r="B37" s="3" t="s">
        <v>83</v>
      </c>
      <c r="C37" s="3" t="s">
        <v>7</v>
      </c>
      <c r="D37" s="3">
        <v>10000</v>
      </c>
    </row>
    <row r="38" spans="1:4" ht="31.5" x14ac:dyDescent="0.25">
      <c r="A38" s="2" t="s">
        <v>37</v>
      </c>
      <c r="B38" s="3" t="s">
        <v>84</v>
      </c>
      <c r="C38" s="3" t="s">
        <v>7</v>
      </c>
      <c r="D38" s="3">
        <v>12000</v>
      </c>
    </row>
    <row r="39" spans="1:4" ht="31.5" x14ac:dyDescent="0.25">
      <c r="A39" s="2" t="s">
        <v>39</v>
      </c>
      <c r="B39" s="3" t="s">
        <v>85</v>
      </c>
      <c r="C39" s="3" t="s">
        <v>5</v>
      </c>
      <c r="D39" s="3">
        <v>20000</v>
      </c>
    </row>
    <row r="40" spans="1:4" ht="34.5" customHeight="1" x14ac:dyDescent="0.25">
      <c r="A40" s="2" t="s">
        <v>38</v>
      </c>
      <c r="B40" s="3" t="s">
        <v>86</v>
      </c>
      <c r="C40" s="3" t="s">
        <v>7</v>
      </c>
      <c r="D40" s="3">
        <v>10000</v>
      </c>
    </row>
    <row r="41" spans="1:4" ht="31.5" x14ac:dyDescent="0.25">
      <c r="A41" s="2" t="s">
        <v>49</v>
      </c>
      <c r="B41" s="3" t="s">
        <v>87</v>
      </c>
      <c r="C41" s="3" t="s">
        <v>7</v>
      </c>
      <c r="D41" s="3">
        <v>10000</v>
      </c>
    </row>
    <row r="42" spans="1:4" ht="36" x14ac:dyDescent="0.25">
      <c r="A42" s="2" t="s">
        <v>18</v>
      </c>
      <c r="B42" s="3" t="s">
        <v>88</v>
      </c>
      <c r="C42" s="3" t="s">
        <v>7</v>
      </c>
      <c r="D42" s="3">
        <v>12000</v>
      </c>
    </row>
    <row r="43" spans="1:4" ht="36" x14ac:dyDescent="0.25">
      <c r="A43" s="2" t="s">
        <v>93</v>
      </c>
      <c r="B43" s="3" t="s">
        <v>89</v>
      </c>
      <c r="C43" s="3" t="s">
        <v>7</v>
      </c>
      <c r="D43" s="3" t="s">
        <v>44</v>
      </c>
    </row>
    <row r="44" spans="1:4" ht="31.5" x14ac:dyDescent="0.25">
      <c r="A44" s="5" t="s">
        <v>94</v>
      </c>
      <c r="B44" s="3" t="s">
        <v>92</v>
      </c>
      <c r="C44" s="3" t="s">
        <v>7</v>
      </c>
      <c r="D44" s="9" t="s">
        <v>44</v>
      </c>
    </row>
    <row r="45" spans="1:4" x14ac:dyDescent="0.25">
      <c r="D45">
        <v>716000</v>
      </c>
    </row>
    <row r="1048571" spans="4:4" x14ac:dyDescent="0.25">
      <c r="D1048571">
        <f>SUM(D2:D1048570)</f>
        <v>1220000</v>
      </c>
    </row>
  </sheetData>
  <dataValidations count="1">
    <dataValidation type="list" errorStyle="information" showErrorMessage="1" errorTitle="ყურადღებით!" error="ასეთი ტექსტი ჩამონათვალში არ არის. გსურთ დაამატოთ თქვენი თქვენი ვარიანტი?" sqref="B2:B44">
      <formula1>limitation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2023-01-23T09:12:20Z</dcterms:modified>
</cp:coreProperties>
</file>